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id tab" state="visible" r:id="rId4"/>
    <sheet sheetId="2" name="About this template" state="visible" r:id="rId5"/>
  </sheets>
  <definedNames>
    <definedName name="_xlnm.Print_Area" localSheetId="0">'Bid tab'!$A$1:$I$54</definedName>
    <definedName name="_xlnm.Print_Titles" localSheetId="0">'Bid tab'!$1:$6</definedName>
    <definedName name="_xlnm.Print_Area" localSheetId="1">'About this template'!$A$1:$E$26</definedName>
  </definedNames>
  <calcPr calcId="171027" fullCalcOnLoad="1"/>
</workbook>
</file>

<file path=xl/sharedStrings.xml><?xml version="1.0" encoding="utf-8"?>
<sst xmlns="http://schemas.openxmlformats.org/spreadsheetml/2006/main" count="79" uniqueCount="73">
  <si>
    <t>BID TABULATION</t>
  </si>
  <si>
    <t>The bids for one package side by side, leveled for scope and alternates</t>
  </si>
  <si>
    <t>PROJECT</t>
  </si>
  <si>
    <t>Pale yellow cells are yours to fill in</t>
  </si>
  <si>
    <t>BID PACKAGE OR TRADE</t>
  </si>
  <si>
    <t>All other cells are locked</t>
  </si>
  <si>
    <t>BID DATE</t>
  </si>
  <si>
    <t>PREPARED BY</t>
  </si>
  <si>
    <t>BIDDERS</t>
  </si>
  <si>
    <t>Bidder</t>
  </si>
  <si>
    <t>Example: bidder A</t>
  </si>
  <si>
    <t>Example: bidder B</t>
  </si>
  <si>
    <t>Example: bidder C</t>
  </si>
  <si>
    <t>Contact</t>
  </si>
  <si>
    <t>Phone or email</t>
  </si>
  <si>
    <t>Date received</t>
  </si>
  <si>
    <t>Bid bond</t>
  </si>
  <si>
    <t>Addenda acknowledged</t>
  </si>
  <si>
    <t>Base bid</t>
  </si>
  <si>
    <t>SCOPE LEVELING</t>
  </si>
  <si>
    <t>SCOPE ITEM</t>
  </si>
  <si>
    <t>BIDDER 1</t>
  </si>
  <si>
    <t>BIDDER 2</t>
  </si>
  <si>
    <t>BIDDER 3</t>
  </si>
  <si>
    <t>BIDDER 4</t>
  </si>
  <si>
    <t>Example: firestopping at rated walls</t>
  </si>
  <si>
    <t>Example: patching after other trades</t>
  </si>
  <si>
    <t>Blank means the bidder included it as asked. Type your own figure for scope a bidder left out, or a minus figure for extra scope you would not buy.</t>
  </si>
  <si>
    <t>ALTERNATES</t>
  </si>
  <si>
    <t>ALTERNATE</t>
  </si>
  <si>
    <t>ACCEPT</t>
  </si>
  <si>
    <t>Example: impact-resistant board in corridors</t>
  </si>
  <si>
    <t>Yes</t>
  </si>
  <si>
    <t>SUMMARY</t>
  </si>
  <si>
    <t>BIDDER</t>
  </si>
  <si>
    <t>Leveling adjustments</t>
  </si>
  <si>
    <t>Accepted alternates</t>
  </si>
  <si>
    <t>Leveled total</t>
  </si>
  <si>
    <t>Difference from low</t>
  </si>
  <si>
    <t>Low bid</t>
  </si>
  <si>
    <t>Selected bidder</t>
  </si>
  <si>
    <t>Notes</t>
  </si>
  <si>
    <t>Free template from Framing &amp; Figures · framingandfigures.com/templates/</t>
  </si>
  <si>
    <t>ABOUT THIS TEMPLATE</t>
  </si>
  <si>
    <t>What the file does, how to use it and where to learn more</t>
  </si>
  <si>
    <t>Bid Tabulation Template (Excel)</t>
  </si>
  <si>
    <t>The bids for one package side by side: each bidder's base bid, an adjustment for scope a bidder left out, and the alternates you accept, giving a leveled total for each bidder and its difference from the low, so the low leveled bid shows even when it is not the low base bid.</t>
  </si>
  <si>
    <t>HOW TO USE IT</t>
  </si>
  <si>
    <t>STEP 1</t>
  </si>
  <si>
    <t>Fill in the project, the bid package or trade, the bid date and who prepared the tab. Then give each bidder a column: its name, contact, phone or email, the date its bid was received, its bid bond (Yes, No or Not required), the addenda it acknowledged and its base bid. A bidder with a name, leveling figures or alternate prices but no base bid counts as a $0.00 base bid and can show as Low, taking the Low mark from the true low bidder.</t>
  </si>
  <si>
    <t>STEP 2</t>
  </si>
  <si>
    <t>Level the scope: type each scope item a bidder left out or added, and under that bidder your figure for it, or a minus figure for extra scope you would not buy; blank means included as asked. List each alternate, choose Yes or No under Accept, and type each bidder's price. A blank price under an accepted alternate counts as $0.00; type the price, or 0 only if the bidder includes it.</t>
  </si>
  <si>
    <t>STEP 3</t>
  </si>
  <si>
    <t>Read the summary: each bidder's leveled total is its base bid plus its leveling adjustments and accepted alternates. The low leveled bid is marked Low, and each other bidder shows its difference from it. Type the selected bidder and notes below.</t>
  </si>
  <si>
    <t>EXAMPLE FIGURES</t>
  </si>
  <si>
    <t>The three example bidders' base bids ($48,500.00, $45,900.00, $51,200.00), the two scope items ($1,800.00 for bidder B's firestopping at rated walls; $750.00 each for bidders A and B's patching after other trades) and the accepted alternate ($2,400.00, $3,300.00 and $2,000.00) are illustrative figures, not typical prices. Bidder B has the lowest base bid, and bidder A the low leveled bid. Replace them with your own.</t>
  </si>
  <si>
    <t>VERSION</t>
  </si>
  <si>
    <t>v2, 2026-09-24</t>
  </si>
  <si>
    <t>LICENSE</t>
  </si>
  <si>
    <t>© Harmony For Humanity LLC. Free for use in your business; not for resale.</t>
  </si>
  <si>
    <t>LINKS</t>
  </si>
  <si>
    <t>TEMPLATE PAGE</t>
  </si>
  <si>
    <t>CALCULATOR</t>
  </si>
  <si>
    <t>Bid price calculator</t>
  </si>
  <si>
    <t>GUIDE</t>
  </si>
  <si>
    <t>How to write a construction bid</t>
  </si>
  <si>
    <t>ALL TEMPLATES</t>
  </si>
  <si>
    <t>framingandfigures.com/templates/</t>
  </si>
  <si>
    <t>RELATED TEMPLATES</t>
  </si>
  <si>
    <t>Construction Estimate Template (Excel)</t>
  </si>
  <si>
    <t>Scope of Work Template (Word)</t>
  </si>
  <si>
    <t>Construction Budget Template (Excel)</t>
  </si>
  <si>
    <t>Construction Proposal Template (Word)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</si>
</sst>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0.00"/>
  </numFmts>
  <fonts count="11"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0"/>
      <name val="Arial"/>
    </font>
    <font>
      <b/>
      <color rgb="FF111111"/>
      <sz val="14"/>
      <name val="Arial"/>
    </font>
    <font>
      <u/>
      <color rgb="FF111111"/>
      <sz val="10"/>
      <name val="Arial"/>
    </font>
  </fonts>
  <fills count="6">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right/>
      <top/>
      <bottom style="thin">
        <color rgb="FFDAD8CF"/>
      </bottom>
      <diagonal/>
    </border>
    <border>
      <left style="thin">
        <color rgb="FFFFFFFF"/>
      </left>
      <right style="thin">
        <color rgb="FFFFFFFF"/>
      </right>
      <top/>
      <bottom style="thin">
        <color rgb="FFDAD8CF"/>
      </bottom>
      <diagonal/>
    </border>
    <border>
      <left/>
      <right/>
      <top style="double">
        <color rgb="FF111111"/>
      </top>
      <bottom/>
      <diagonal/>
    </border>
  </borders>
  <cellStyleXfs count="1">
    <xf numFmtId="0" fontId="0" fillId="0" borderId="0"/>
  </cellStyleXfs>
  <cellXfs count="31">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164" fontId="1" fillId="3" borderId="1"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1" fillId="0" borderId="3" xfId="0" applyFont="1" applyBorder="1" applyAlignment="1">
      <alignment vertical="center"/>
    </xf>
    <xf numFmtId="0" fontId="1" fillId="4" borderId="3" xfId="0" applyFont="1" applyFill="1" applyBorder="1" applyProtection="1"/>
    <xf numFmtId="0" fontId="1" fillId="3" borderId="4" xfId="0" applyFont="1" applyFill="1" applyBorder="1" applyAlignment="1" applyProtection="1">
      <alignment horizontal="left" vertical="center" indent="1"/>
      <protection locked="0"/>
    </xf>
    <xf numFmtId="49" fontId="1" fillId="3" borderId="4" xfId="0" applyNumberFormat="1" applyFont="1" applyFill="1" applyBorder="1" applyAlignment="1" applyProtection="1">
      <alignment horizontal="left" vertical="center" indent="1"/>
      <protection locked="0"/>
    </xf>
    <xf numFmtId="164" fontId="1" fillId="3" borderId="4" xfId="0" applyNumberFormat="1" applyFont="1" applyFill="1" applyBorder="1" applyAlignment="1" applyProtection="1">
      <alignment horizontal="right" vertical="center"/>
      <protection locked="0"/>
    </xf>
    <xf numFmtId="165" fontId="1" fillId="3" borderId="4" xfId="0" applyNumberFormat="1" applyFont="1" applyFill="1" applyBorder="1" applyAlignment="1" applyProtection="1">
      <alignment horizontal="right" vertical="center"/>
      <protection locked="0"/>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6" fillId="5" borderId="0" xfId="0" applyFont="1" applyFill="1" applyAlignment="1" applyProtection="1">
      <alignment horizontal="right" vertical="center" wrapText="1"/>
    </xf>
    <xf numFmtId="165" fontId="1" fillId="4" borderId="3" xfId="0" applyNumberFormat="1" applyFont="1" applyFill="1" applyBorder="1" applyAlignment="1" applyProtection="1">
      <alignment horizontal="right" vertical="center"/>
    </xf>
    <xf numFmtId="0" fontId="7" fillId="2" borderId="5" xfId="0" applyFont="1" applyFill="1" applyBorder="1" applyAlignment="1">
      <alignment vertical="center"/>
    </xf>
    <xf numFmtId="0" fontId="7" fillId="2" borderId="5" xfId="0" applyFont="1" applyFill="1" applyBorder="1"/>
    <xf numFmtId="165" fontId="7" fillId="2" borderId="5" xfId="0" applyNumberFormat="1" applyFont="1" applyFill="1" applyBorder="1" applyAlignment="1" applyProtection="1">
      <alignment horizontal="right" vertical="center"/>
    </xf>
    <xf numFmtId="0" fontId="8" fillId="4" borderId="3" xfId="0" applyFont="1" applyFill="1" applyBorder="1" applyAlignment="1" applyProtection="1">
      <alignment horizontal="right" vertical="center"/>
    </xf>
    <xf numFmtId="0" fontId="5" fillId="0" borderId="0" xfId="0" applyFont="1" applyAlignment="1" applyProtection="1">
      <alignment vertical="bottom"/>
    </xf>
    <xf numFmtId="0" fontId="9"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10"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bid-tabulation-template/?utm_source=template&amp;utm_medium=xlsx&amp;utm_campaign=bid-tabulation-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bid-tabulation-template/?utm_source=template&amp;utm_medium=xlsx&amp;utm_campaign=bid-tabulation-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53</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bid-tabulation-template/?utm_source=template&amp;utm_medium=xlsx&amp;utm_campaign=bid-tabulation-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bid-tabulation-template/?utm_source=template&amp;utm_medium=xlsx&amp;utm_campaign=bid-tabulation-template&amp;utm_content=about" TargetMode="External"/><Relationship Id="rId2" Type="http://schemas.openxmlformats.org/officeDocument/2006/relationships/hyperlink" Target="https://framingandfigures.com/tools/bid-price-calculator/?utm_source=template&amp;utm_medium=xlsx&amp;utm_campaign=bid-tabulation-template&amp;utm_content=about" TargetMode="External"/><Relationship Id="rId3" Type="http://schemas.openxmlformats.org/officeDocument/2006/relationships/hyperlink" Target="https://framingandfigures.com/guides/how-to-write-a-construction-bid/?utm_source=template&amp;utm_medium=xlsx&amp;utm_campaign=bid-tabulation-template&amp;utm_content=about" TargetMode="External"/><Relationship Id="rId4" Type="http://schemas.openxmlformats.org/officeDocument/2006/relationships/hyperlink" Target="https://framingandfigures.com/templates/?utm_source=template&amp;utm_medium=xlsx&amp;utm_campaign=bid-tabulation-template&amp;utm_content=about" TargetMode="External"/><Relationship Id="rId5" Type="http://schemas.openxmlformats.org/officeDocument/2006/relationships/hyperlink" Target="https://framingandfigures.com/templates/construction-estimate-template/?utm_source=template&amp;utm_medium=xlsx&amp;utm_campaign=bid-tabulation-template&amp;utm_content=about" TargetMode="External"/><Relationship Id="rId6" Type="http://schemas.openxmlformats.org/officeDocument/2006/relationships/hyperlink" Target="https://framingandfigures.com/templates/scope-of-work-template/?utm_source=template&amp;utm_medium=xlsx&amp;utm_campaign=bid-tabulation-template&amp;utm_content=about" TargetMode="External"/><Relationship Id="rId7" Type="http://schemas.openxmlformats.org/officeDocument/2006/relationships/hyperlink" Target="https://framingandfigures.com/templates/construction-budget-template/?utm_source=template&amp;utm_medium=xlsx&amp;utm_campaign=bid-tabulation-template&amp;utm_content=about" TargetMode="External"/><Relationship Id="rId8" Type="http://schemas.openxmlformats.org/officeDocument/2006/relationships/hyperlink" Target="https://framingandfigures.com/templates/construction-proposal-template/?utm_source=template&amp;utm_medium=xlsx&amp;utm_campaign=bid-tabulation-template&amp;utm_content=about" TargetMode="External"/><Relationship Id="rId9"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54"/>
  <sheetViews>
    <sheetView workbookViewId="0" showGridLines="0"/>
  </sheetViews>
  <sheetFormatPr defaultRowHeight="15" outlineLevelRow="0" outlineLevelCol="0" x14ac:dyDescent="55"/>
  <cols>
    <col min="1" max="1" width="3" style="1" customWidth="1"/>
    <col min="2" max="2" width="30" style="1" customWidth="1"/>
    <col min="3" max="3" width="18" style="1" customWidth="1"/>
    <col min="4" max="4" width="10" style="1" customWidth="1"/>
    <col min="5" max="8" width="18" style="1" customWidth="1"/>
    <col min="9" max="9" width="3" style="1" customWidth="1"/>
  </cols>
  <sheetData>
    <row r="1" ht="15" customHeight="1" x14ac:dyDescent="0.25"/>
    <row r="2" ht="22" customHeight="1" spans="4:8" x14ac:dyDescent="0.25">
      <c r="D2" s="2" t="s">
        <v>0</v>
      </c>
      <c r="E2" s="2"/>
      <c r="F2" s="2"/>
      <c r="G2" s="2"/>
      <c r="H2" s="2"/>
    </row>
    <row r="3" ht="22" customHeight="1" spans="4:8" x14ac:dyDescent="0.25">
      <c r="D3" s="3" t="s">
        <v>1</v>
      </c>
      <c r="E3" s="3"/>
      <c r="F3" s="3"/>
      <c r="G3" s="3"/>
      <c r="H3" s="3"/>
    </row>
    <row r="4" ht="15" customHeight="1" x14ac:dyDescent="0.25"/>
    <row r="5" ht="4" customHeight="1" spans="2:8" x14ac:dyDescent="0.25">
      <c r="B5" s="4"/>
      <c r="C5" s="4"/>
      <c r="D5" s="4"/>
      <c r="E5" s="4"/>
      <c r="F5" s="4"/>
      <c r="G5" s="4"/>
      <c r="H5" s="4"/>
    </row>
    <row r="6" ht="15" customHeight="1" x14ac:dyDescent="0.25"/>
    <row r="7" ht="17" customHeight="1" spans="2:7" x14ac:dyDescent="0.25">
      <c r="B7" s="5" t="s">
        <v>2</v>
      </c>
      <c r="C7" s="6"/>
      <c r="D7" s="6"/>
      <c r="F7" s="7"/>
      <c r="G7" s="8" t="s">
        <v>3</v>
      </c>
    </row>
    <row r="8" ht="17" customHeight="1" spans="2:7" x14ac:dyDescent="0.25">
      <c r="B8" s="5" t="s">
        <v>4</v>
      </c>
      <c r="C8" s="6"/>
      <c r="D8" s="6"/>
      <c r="F8" s="9"/>
      <c r="G8" s="8" t="s">
        <v>5</v>
      </c>
    </row>
    <row r="9" ht="17" customHeight="1" spans="2:4" x14ac:dyDescent="0.25">
      <c r="B9" s="5" t="s">
        <v>6</v>
      </c>
      <c r="C9" s="10"/>
      <c r="D9" s="10"/>
    </row>
    <row r="10" ht="17" customHeight="1" spans="2:4" x14ac:dyDescent="0.25">
      <c r="B10" s="5" t="s">
        <v>7</v>
      </c>
      <c r="C10" s="6"/>
      <c r="D10" s="6"/>
    </row>
    <row r="11" ht="15" customHeight="1" x14ac:dyDescent="0.25"/>
    <row r="12" ht="15" customHeight="1" spans="2:8" x14ac:dyDescent="0.25">
      <c r="B12" s="11" t="s">
        <v>8</v>
      </c>
      <c r="C12" s="11"/>
      <c r="D12" s="11"/>
      <c r="E12" s="11"/>
      <c r="F12" s="11"/>
      <c r="G12" s="11"/>
      <c r="H12" s="11"/>
    </row>
    <row r="13" ht="15" customHeight="1" spans="2:8" x14ac:dyDescent="0.25">
      <c r="B13" s="12" t="s">
        <v>9</v>
      </c>
      <c r="C13" s="12"/>
      <c r="D13" s="13"/>
      <c r="E13" s="14" t="s">
        <v>10</v>
      </c>
      <c r="F13" s="14" t="s">
        <v>11</v>
      </c>
      <c r="G13" s="14" t="s">
        <v>12</v>
      </c>
      <c r="H13" s="14"/>
    </row>
    <row r="14" ht="15" customHeight="1" spans="2:8" x14ac:dyDescent="0.25">
      <c r="B14" s="12" t="s">
        <v>13</v>
      </c>
      <c r="C14" s="12"/>
      <c r="D14" s="13"/>
      <c r="E14" s="14"/>
      <c r="F14" s="14"/>
      <c r="G14" s="14"/>
      <c r="H14" s="14"/>
    </row>
    <row r="15" ht="15" customHeight="1" spans="2:8" x14ac:dyDescent="0.25">
      <c r="B15" s="12" t="s">
        <v>14</v>
      </c>
      <c r="C15" s="12"/>
      <c r="D15" s="13"/>
      <c r="E15" s="15"/>
      <c r="F15" s="15"/>
      <c r="G15" s="15"/>
      <c r="H15" s="15"/>
    </row>
    <row r="16" ht="15" customHeight="1" spans="2:8" x14ac:dyDescent="0.25">
      <c r="B16" s="12" t="s">
        <v>15</v>
      </c>
      <c r="C16" s="12"/>
      <c r="D16" s="13"/>
      <c r="E16" s="16"/>
      <c r="F16" s="16"/>
      <c r="G16" s="16"/>
      <c r="H16" s="16"/>
    </row>
    <row r="17" ht="15" customHeight="1" spans="2:8" x14ac:dyDescent="0.25">
      <c r="B17" s="12" t="s">
        <v>16</v>
      </c>
      <c r="C17" s="12"/>
      <c r="D17" s="13"/>
      <c r="E17" s="14"/>
      <c r="F17" s="14"/>
      <c r="G17" s="14"/>
      <c r="H17" s="14"/>
    </row>
    <row r="18" ht="15" customHeight="1" spans="2:8" x14ac:dyDescent="0.25">
      <c r="B18" s="12" t="s">
        <v>17</v>
      </c>
      <c r="C18" s="12"/>
      <c r="D18" s="13"/>
      <c r="E18" s="15"/>
      <c r="F18" s="15"/>
      <c r="G18" s="15"/>
      <c r="H18" s="15"/>
    </row>
    <row r="19" ht="15" customHeight="1" spans="2:8" x14ac:dyDescent="0.25">
      <c r="B19" s="12" t="s">
        <v>18</v>
      </c>
      <c r="C19" s="12"/>
      <c r="D19" s="13"/>
      <c r="E19" s="17">
        <v>48500</v>
      </c>
      <c r="F19" s="17">
        <v>45900</v>
      </c>
      <c r="G19" s="17">
        <v>51200</v>
      </c>
      <c r="H19" s="17"/>
    </row>
    <row r="20" ht="15" customHeight="1" x14ac:dyDescent="0.25"/>
    <row r="21" ht="15" customHeight="1" spans="2:8" x14ac:dyDescent="0.25">
      <c r="B21" s="11" t="s">
        <v>19</v>
      </c>
      <c r="C21" s="11"/>
      <c r="D21" s="11"/>
      <c r="E21" s="11"/>
      <c r="F21" s="11"/>
      <c r="G21" s="11"/>
      <c r="H21" s="11"/>
    </row>
    <row r="22" ht="20" customHeight="1" spans="2:8" x14ac:dyDescent="0.25">
      <c r="B22" s="18" t="s">
        <v>20</v>
      </c>
      <c r="C22" s="18"/>
      <c r="D22" s="18"/>
      <c r="E22" s="19" t="s">
        <v>21</v>
      </c>
      <c r="F22" s="19" t="s">
        <v>22</v>
      </c>
      <c r="G22" s="19" t="s">
        <v>23</v>
      </c>
      <c r="H22" s="19" t="s">
        <v>24</v>
      </c>
    </row>
    <row r="23" ht="15" customHeight="1" spans="2:8" x14ac:dyDescent="0.25">
      <c r="B23" s="14" t="s">
        <v>25</v>
      </c>
      <c r="C23" s="14"/>
      <c r="D23" s="13"/>
      <c r="E23" s="17"/>
      <c r="F23" s="17">
        <v>1800</v>
      </c>
      <c r="G23" s="17"/>
      <c r="H23" s="17"/>
    </row>
    <row r="24" ht="15" customHeight="1" spans="2:8" x14ac:dyDescent="0.25">
      <c r="B24" s="14" t="s">
        <v>26</v>
      </c>
      <c r="C24" s="14"/>
      <c r="D24" s="13"/>
      <c r="E24" s="17">
        <v>750</v>
      </c>
      <c r="F24" s="17">
        <v>750</v>
      </c>
      <c r="G24" s="17"/>
      <c r="H24" s="17"/>
    </row>
    <row r="25" ht="15" customHeight="1" spans="2:8" x14ac:dyDescent="0.25">
      <c r="B25" s="14"/>
      <c r="C25" s="14"/>
      <c r="D25" s="13"/>
      <c r="E25" s="17"/>
      <c r="F25" s="17"/>
      <c r="G25" s="17"/>
      <c r="H25" s="17"/>
    </row>
    <row r="26" ht="15" customHeight="1" spans="2:8" x14ac:dyDescent="0.25">
      <c r="B26" s="14"/>
      <c r="C26" s="14"/>
      <c r="D26" s="13"/>
      <c r="E26" s="17"/>
      <c r="F26" s="17"/>
      <c r="G26" s="17"/>
      <c r="H26" s="17"/>
    </row>
    <row r="27" ht="15" customHeight="1" spans="2:8" x14ac:dyDescent="0.25">
      <c r="B27" s="14"/>
      <c r="C27" s="14"/>
      <c r="D27" s="13"/>
      <c r="E27" s="17"/>
      <c r="F27" s="17"/>
      <c r="G27" s="17"/>
      <c r="H27" s="17"/>
    </row>
    <row r="28" ht="15" customHeight="1" spans="2:8" x14ac:dyDescent="0.25">
      <c r="B28" s="14"/>
      <c r="C28" s="14"/>
      <c r="D28" s="13"/>
      <c r="E28" s="17"/>
      <c r="F28" s="17"/>
      <c r="G28" s="17"/>
      <c r="H28" s="17"/>
    </row>
    <row r="29" ht="15" customHeight="1" spans="2:8" x14ac:dyDescent="0.25">
      <c r="B29" s="14"/>
      <c r="C29" s="14"/>
      <c r="D29" s="13"/>
      <c r="E29" s="17"/>
      <c r="F29" s="17"/>
      <c r="G29" s="17"/>
      <c r="H29" s="17"/>
    </row>
    <row r="30" ht="15" customHeight="1" spans="2:8" x14ac:dyDescent="0.25">
      <c r="B30" s="14"/>
      <c r="C30" s="14"/>
      <c r="D30" s="13"/>
      <c r="E30" s="17"/>
      <c r="F30" s="17"/>
      <c r="G30" s="17"/>
      <c r="H30" s="17"/>
    </row>
    <row r="31" ht="15" customHeight="1" spans="2:8" x14ac:dyDescent="0.25">
      <c r="B31" s="14"/>
      <c r="C31" s="14"/>
      <c r="D31" s="13"/>
      <c r="E31" s="17"/>
      <c r="F31" s="17"/>
      <c r="G31" s="17"/>
      <c r="H31" s="17"/>
    </row>
    <row r="32" ht="15" customHeight="1" spans="2:8" x14ac:dyDescent="0.25">
      <c r="B32" s="14"/>
      <c r="C32" s="14"/>
      <c r="D32" s="13"/>
      <c r="E32" s="17"/>
      <c r="F32" s="17"/>
      <c r="G32" s="17"/>
      <c r="H32" s="17"/>
    </row>
    <row r="33" ht="15" customHeight="1" spans="2:8" x14ac:dyDescent="0.25">
      <c r="B33" s="8" t="s">
        <v>27</v>
      </c>
      <c r="C33" s="8"/>
      <c r="D33" s="8"/>
      <c r="E33" s="8"/>
      <c r="F33" s="8"/>
      <c r="G33" s="8"/>
      <c r="H33" s="8"/>
    </row>
    <row r="34" ht="15" customHeight="1" x14ac:dyDescent="0.25"/>
    <row r="35" ht="15" customHeight="1" spans="2:8" x14ac:dyDescent="0.25">
      <c r="B35" s="11" t="s">
        <v>28</v>
      </c>
      <c r="C35" s="11"/>
      <c r="D35" s="11"/>
      <c r="E35" s="11"/>
      <c r="F35" s="11"/>
      <c r="G35" s="11"/>
      <c r="H35" s="11"/>
    </row>
    <row r="36" ht="20" customHeight="1" spans="2:8" x14ac:dyDescent="0.25">
      <c r="B36" s="18" t="s">
        <v>29</v>
      </c>
      <c r="C36" s="18"/>
      <c r="D36" s="18" t="s">
        <v>30</v>
      </c>
      <c r="E36" s="19" t="s">
        <v>21</v>
      </c>
      <c r="F36" s="19" t="s">
        <v>22</v>
      </c>
      <c r="G36" s="19" t="s">
        <v>23</v>
      </c>
      <c r="H36" s="19" t="s">
        <v>24</v>
      </c>
    </row>
    <row r="37" ht="15" customHeight="1" spans="2:8" x14ac:dyDescent="0.25">
      <c r="B37" s="14" t="s">
        <v>31</v>
      </c>
      <c r="C37" s="14"/>
      <c r="D37" s="14" t="s">
        <v>32</v>
      </c>
      <c r="E37" s="17">
        <v>2400</v>
      </c>
      <c r="F37" s="17">
        <v>3300</v>
      </c>
      <c r="G37" s="17">
        <v>2000</v>
      </c>
      <c r="H37" s="17"/>
    </row>
    <row r="38" ht="15" customHeight="1" spans="2:8" x14ac:dyDescent="0.25">
      <c r="B38" s="14"/>
      <c r="C38" s="14"/>
      <c r="D38" s="14"/>
      <c r="E38" s="17"/>
      <c r="F38" s="17"/>
      <c r="G38" s="17"/>
      <c r="H38" s="17"/>
    </row>
    <row r="39" ht="15" customHeight="1" spans="2:8" x14ac:dyDescent="0.25">
      <c r="B39" s="14"/>
      <c r="C39" s="14"/>
      <c r="D39" s="14"/>
      <c r="E39" s="17"/>
      <c r="F39" s="17"/>
      <c r="G39" s="17"/>
      <c r="H39" s="17"/>
    </row>
    <row r="40" ht="15" customHeight="1" spans="2:8" x14ac:dyDescent="0.25">
      <c r="B40" s="14"/>
      <c r="C40" s="14"/>
      <c r="D40" s="14"/>
      <c r="E40" s="17"/>
      <c r="F40" s="17"/>
      <c r="G40" s="17"/>
      <c r="H40" s="17"/>
    </row>
    <row r="41" ht="15" customHeight="1" x14ac:dyDescent="0.25"/>
    <row r="42" ht="15" customHeight="1" spans="2:8" x14ac:dyDescent="0.25">
      <c r="B42" s="11" t="s">
        <v>33</v>
      </c>
      <c r="C42" s="11"/>
      <c r="D42" s="11"/>
      <c r="E42" s="11"/>
      <c r="F42" s="11"/>
      <c r="G42" s="11"/>
      <c r="H42" s="11"/>
    </row>
    <row r="43" ht="26" customHeight="1" spans="2:8" x14ac:dyDescent="0.25">
      <c r="B43" s="18" t="s">
        <v>34</v>
      </c>
      <c r="C43" s="18"/>
      <c r="D43" s="18"/>
      <c r="E43" s="20" t="str">
        <f>IF(E13="","",E13)</f>
        <v>Example: bidder A</v>
      </c>
      <c r="F43" s="20" t="str">
        <f>IF(F13="","",F13)</f>
        <v>Example: bidder B</v>
      </c>
      <c r="G43" s="20" t="str">
        <f>IF(G13="","",G13)</f>
        <v>Example: bidder C</v>
      </c>
      <c r="H43" s="20" t="str">
        <f>IF(H13="","",H13)</f>
        <v/>
      </c>
    </row>
    <row r="44" ht="15" customHeight="1" spans="2:8" x14ac:dyDescent="0.25">
      <c r="B44" s="12" t="s">
        <v>18</v>
      </c>
      <c r="C44" s="12"/>
      <c r="D44" s="13"/>
      <c r="E44" s="21">
        <f>IF(AND(E13="",E19="",E23="",E24="",E25="",E26="",E27="",E28="",E29="",E30="",E31="",E32="",E37="",E38="",E39="",E40=""),"",ROUND(E19,2))</f>
        <v>48500</v>
      </c>
      <c r="F44" s="21">
        <f>IF(AND(F13="",F19="",F23="",F24="",F25="",F26="",F27="",F28="",F29="",F30="",F31="",F32="",F37="",F38="",F39="",F40=""),"",ROUND(F19,2))</f>
        <v>45900</v>
      </c>
      <c r="G44" s="21">
        <f>IF(AND(G13="",G19="",G23="",G24="",G25="",G26="",G27="",G28="",G29="",G30="",G31="",G32="",G37="",G38="",G39="",G40=""),"",ROUND(G19,2))</f>
        <v>51200</v>
      </c>
      <c r="H44" s="21" t="str">
        <f>IF(AND(H13="",H19="",H23="",H24="",H25="",H26="",H27="",H28="",H29="",H30="",H31="",H32="",H37="",H38="",H39="",H40=""),"",ROUND(H19,2))</f>
        <v/>
      </c>
    </row>
    <row r="45" ht="15" customHeight="1" spans="2:8" x14ac:dyDescent="0.25">
      <c r="B45" s="12" t="s">
        <v>35</v>
      </c>
      <c r="C45" s="12"/>
      <c r="D45" s="13"/>
      <c r="E45" s="21">
        <f>IF(AND(E13="",E19="",E23="",E24="",E25="",E26="",E27="",E28="",E29="",E30="",E31="",E32="",E37="",E38="",E39="",E40=""),"",ROUND(SUM(E23:E32),2))</f>
        <v>750</v>
      </c>
      <c r="F45" s="21">
        <f>IF(AND(F13="",F19="",F23="",F24="",F25="",F26="",F27="",F28="",F29="",F30="",F31="",F32="",F37="",F38="",F39="",F40=""),"",ROUND(SUM(F23:F32),2))</f>
        <v>2550</v>
      </c>
      <c r="G45" s="21">
        <f>IF(AND(G13="",G19="",G23="",G24="",G25="",G26="",G27="",G28="",G29="",G30="",G31="",G32="",G37="",G38="",G39="",G40=""),"",ROUND(SUM(G23:G32),2))</f>
        <v>0</v>
      </c>
      <c r="H45" s="21" t="str">
        <f>IF(AND(H13="",H19="",H23="",H24="",H25="",H26="",H27="",H28="",H29="",H30="",H31="",H32="",H37="",H38="",H39="",H40=""),"",ROUND(SUM(H23:H32),2))</f>
        <v/>
      </c>
    </row>
    <row r="46" ht="15" customHeight="1" spans="2:8" x14ac:dyDescent="0.25">
      <c r="B46" s="12" t="s">
        <v>36</v>
      </c>
      <c r="C46" s="12"/>
      <c r="D46" s="13"/>
      <c r="E46" s="21">
        <f>IF(AND(E13="",E19="",E23="",E24="",E25="",E26="",E27="",E28="",E29="",E30="",E31="",E32="",E37="",E38="",E39="",E40=""),"",ROUND(SUMIF($D$37:$D$40,"Yes",E37:E40),2))</f>
        <v>2400</v>
      </c>
      <c r="F46" s="21">
        <f>IF(AND(F13="",F19="",F23="",F24="",F25="",F26="",F27="",F28="",F29="",F30="",F31="",F32="",F37="",F38="",F39="",F40=""),"",ROUND(SUMIF($D$37:$D$40,"Yes",F37:F40),2))</f>
        <v>3300</v>
      </c>
      <c r="G46" s="21">
        <f>IF(AND(G13="",G19="",G23="",G24="",G25="",G26="",G27="",G28="",G29="",G30="",G31="",G32="",G37="",G38="",G39="",G40=""),"",ROUND(SUMIF($D$37:$D$40,"Yes",G37:G40),2))</f>
        <v>2000</v>
      </c>
      <c r="H46" s="21" t="str">
        <f>IF(AND(H13="",H19="",H23="",H24="",H25="",H26="",H27="",H28="",H29="",H30="",H31="",H32="",H37="",H38="",H39="",H40=""),"",ROUND(SUMIF($D$37:$D$40,"Yes",H37:H40),2))</f>
        <v/>
      </c>
    </row>
    <row r="47" ht="18" customHeight="1" spans="2:8" x14ac:dyDescent="0.25">
      <c r="B47" s="22" t="s">
        <v>37</v>
      </c>
      <c r="C47" s="22"/>
      <c r="D47" s="23"/>
      <c r="E47" s="24">
        <f>IF(AND(E13="",E19="",E23="",E24="",E25="",E26="",E27="",E28="",E29="",E30="",E31="",E32="",E37="",E38="",E39="",E40=""),"",ROUND(E44+E45+E46,2))</f>
        <v>51650</v>
      </c>
      <c r="F47" s="24">
        <f>IF(AND(F13="",F19="",F23="",F24="",F25="",F26="",F27="",F28="",F29="",F30="",F31="",F32="",F37="",F38="",F39="",F40=""),"",ROUND(F44+F45+F46,2))</f>
        <v>51750</v>
      </c>
      <c r="G47" s="24">
        <f>IF(AND(G13="",G19="",G23="",G24="",G25="",G26="",G27="",G28="",G29="",G30="",G31="",G32="",G37="",G38="",G39="",G40=""),"",ROUND(G44+G45+G46,2))</f>
        <v>53200</v>
      </c>
      <c r="H47" s="24" t="str">
        <f>IF(AND(H13="",H19="",H23="",H24="",H25="",H26="",H27="",H28="",H29="",H30="",H31="",H32="",H37="",H38="",H39="",H40=""),"",ROUND(H44+H45+H46,2))</f>
        <v/>
      </c>
    </row>
    <row r="48" ht="15" customHeight="1" spans="2:8" x14ac:dyDescent="0.25">
      <c r="B48" s="12" t="s">
        <v>38</v>
      </c>
      <c r="C48" s="12"/>
      <c r="D48" s="13"/>
      <c r="E48" s="21">
        <f>IF(ISNUMBER(E47),ROUND(E47-MIN($E$47:$H$47),2),"")</f>
        <v>0</v>
      </c>
      <c r="F48" s="21">
        <f>IF(ISNUMBER(F47),ROUND(F47-MIN($E$47:$H$47),2),"")</f>
        <v>100</v>
      </c>
      <c r="G48" s="21">
        <f>IF(ISNUMBER(G47),ROUND(G47-MIN($E$47:$H$47),2),"")</f>
        <v>1550</v>
      </c>
      <c r="H48" s="21" t="str">
        <f>IF(ISNUMBER(H47),ROUND(H47-MIN($E$47:$H$47),2),"")</f>
        <v/>
      </c>
    </row>
    <row r="49" ht="15" customHeight="1" spans="2:8" x14ac:dyDescent="0.25">
      <c r="B49" s="12" t="s">
        <v>39</v>
      </c>
      <c r="C49" s="12"/>
      <c r="D49" s="13"/>
      <c r="E49" s="25" t="str">
        <f>IF(ISNUMBER(E47),IF(E47=MIN($E$47:$H$47),"Low",""),"")</f>
        <v>Low</v>
      </c>
      <c r="F49" s="25" t="str">
        <f>IF(ISNUMBER(F47),IF(F47=MIN($E$47:$H$47),"Low",""),"")</f>
        <v/>
      </c>
      <c r="G49" s="25" t="str">
        <f>IF(ISNUMBER(G47),IF(G47=MIN($E$47:$H$47),"Low",""),"")</f>
        <v/>
      </c>
      <c r="H49" s="25" t="str">
        <f>IF(ISNUMBER(H47),IF(H47=MIN($E$47:$H$47),"Low",""),"")</f>
        <v/>
      </c>
    </row>
    <row r="50" ht="15" customHeight="1" x14ac:dyDescent="0.25"/>
    <row r="51" ht="15" customHeight="1" spans="2:8" x14ac:dyDescent="0.25">
      <c r="B51" s="12" t="s">
        <v>40</v>
      </c>
      <c r="C51" s="12"/>
      <c r="D51" s="13"/>
      <c r="E51" s="6"/>
      <c r="F51" s="6"/>
      <c r="G51" s="6"/>
      <c r="H51" s="6"/>
    </row>
    <row r="52" ht="15" customHeight="1" spans="2:8" x14ac:dyDescent="0.25">
      <c r="B52" s="12" t="s">
        <v>41</v>
      </c>
      <c r="C52" s="12"/>
      <c r="D52" s="13"/>
      <c r="E52" s="6"/>
      <c r="F52" s="6"/>
      <c r="G52" s="6"/>
      <c r="H52" s="6"/>
    </row>
    <row r="53" ht="15" customHeight="1" x14ac:dyDescent="0.25"/>
    <row r="54" ht="32" customHeight="1" spans="2:2" x14ac:dyDescent="0.25">
      <c r="B54" s="26" t="s">
        <v>42</v>
      </c>
    </row>
  </sheetData>
  <sheetProtection sheet="1" formatColumns="0" formatRows="0"/>
  <mergeCells count="45">
    <mergeCell ref="D2:H2"/>
    <mergeCell ref="D3:H3"/>
    <mergeCell ref="C7:D7"/>
    <mergeCell ref="C8:D8"/>
    <mergeCell ref="C9:D9"/>
    <mergeCell ref="C10:D10"/>
    <mergeCell ref="B12:H12"/>
    <mergeCell ref="B13:C13"/>
    <mergeCell ref="B14:C14"/>
    <mergeCell ref="B15:C15"/>
    <mergeCell ref="B16:C16"/>
    <mergeCell ref="B17:C17"/>
    <mergeCell ref="B18:C18"/>
    <mergeCell ref="B19:C19"/>
    <mergeCell ref="B21:H21"/>
    <mergeCell ref="B22:C22"/>
    <mergeCell ref="B23:C23"/>
    <mergeCell ref="B24:C24"/>
    <mergeCell ref="B25:C25"/>
    <mergeCell ref="B26:C26"/>
    <mergeCell ref="B27:C27"/>
    <mergeCell ref="B28:C28"/>
    <mergeCell ref="B29:C29"/>
    <mergeCell ref="B30:C30"/>
    <mergeCell ref="B31:C31"/>
    <mergeCell ref="B32:C32"/>
    <mergeCell ref="B33:H33"/>
    <mergeCell ref="B35:H35"/>
    <mergeCell ref="B36:C36"/>
    <mergeCell ref="B37:C37"/>
    <mergeCell ref="B38:C38"/>
    <mergeCell ref="B39:C39"/>
    <mergeCell ref="B40:C40"/>
    <mergeCell ref="B42:H42"/>
    <mergeCell ref="B43:C43"/>
    <mergeCell ref="B44:C44"/>
    <mergeCell ref="B45:C45"/>
    <mergeCell ref="B46:C46"/>
    <mergeCell ref="B47:C47"/>
    <mergeCell ref="B48:C48"/>
    <mergeCell ref="B49:C49"/>
    <mergeCell ref="B51:C51"/>
    <mergeCell ref="E51:H51"/>
    <mergeCell ref="B52:C52"/>
    <mergeCell ref="E52:H52"/>
  </mergeCells>
  <dataValidations count="5">
    <dataValidation type="list" allowBlank="1" showErrorMessage="1" errorTitle="Accept" error="Choose Yes or No." sqref="D37:D40">
      <formula1>"Yes,No"</formula1>
    </dataValidation>
    <dataValidation type="list" allowBlank="1" showErrorMessage="1" errorTitle="Bid bond" error="Choose Yes, No or Not required." sqref="E17:H17">
      <formula1>"Yes,No,Not required"</formula1>
    </dataValidation>
    <dataValidation type="decimal" operator="greaterThanOrEqual" allowBlank="1" showInputMessage="1" prompt="Enter a number." showErrorMessage="1" error="Enter a number, 0 or more." sqref="E19:H19">
      <formula1>0</formula1>
    </dataValidation>
    <dataValidation type="custom" allowBlank="1" showInputMessage="1" prompt="Enter a number." showErrorMessage="1" error="Enter a number. Use a minus sign for a credit or deduction." sqref="E23:H32">
      <formula1>ISNUMBER(E23)</formula1>
    </dataValidation>
    <dataValidation type="custom" allowBlank="1" showInputMessage="1" prompt="Enter a number." showErrorMessage="1" error="Enter a number. Use a minus sign for a credit or deduction." sqref="E37:H40">
      <formula1>ISNUMBER(E37)</formula1>
    </dataValidation>
  </dataValidations>
  <hyperlinks>
    <hyperlink ref="B54" r:id="rId1"/>
  </hyperlinks>
  <pageMargins left="0.5" right="0.5" top="0.5" bottom="0.5" header="0.3" footer="0.3"/>
  <pageSetup paperSize="1" orientation="landscape" horizontalDpi="4294967295" verticalDpi="4294967295" scale="100" fitToWidth="1" fitToHeight="2"/>
  <headerFooter>
    <oddFooter>&amp;L&amp;8Free template from framingandfigures.com&amp;R&amp;8Page &amp;P of &amp;N</oddFooter>
  </headerFooter>
  <rowBreaks count="1" manualBreakCount="1">
    <brk id="3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6"/>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43</v>
      </c>
      <c r="D2" s="2"/>
    </row>
    <row r="3" ht="22" customHeight="1" spans="3:4" x14ac:dyDescent="0.25">
      <c r="C3" s="3" t="s">
        <v>44</v>
      </c>
      <c r="D3" s="3"/>
    </row>
    <row r="4" ht="15" customHeight="1" x14ac:dyDescent="0.25"/>
    <row r="5" ht="4" customHeight="1" spans="2:4" x14ac:dyDescent="0.25">
      <c r="B5" s="4"/>
      <c r="C5" s="4"/>
      <c r="D5" s="4"/>
    </row>
    <row r="6" ht="15" customHeight="1" x14ac:dyDescent="0.25"/>
    <row r="7" ht="24" customHeight="1" spans="2:4" x14ac:dyDescent="0.25">
      <c r="B7" s="27" t="s">
        <v>45</v>
      </c>
      <c r="C7" s="27"/>
      <c r="D7" s="27"/>
    </row>
    <row r="8" ht="43" customHeight="1" spans="2:4" x14ac:dyDescent="0.25">
      <c r="B8" s="28" t="s">
        <v>46</v>
      </c>
      <c r="C8" s="28"/>
      <c r="D8" s="28"/>
    </row>
    <row r="9" ht="15" customHeight="1" x14ac:dyDescent="0.25"/>
    <row r="10" ht="15" customHeight="1" spans="2:4" x14ac:dyDescent="0.25">
      <c r="B10" s="11" t="s">
        <v>47</v>
      </c>
      <c r="C10" s="11"/>
      <c r="D10" s="11"/>
    </row>
    <row r="11" ht="95" customHeight="1" spans="2:4" x14ac:dyDescent="0.25">
      <c r="B11" s="29" t="s">
        <v>48</v>
      </c>
      <c r="C11" s="28" t="s">
        <v>49</v>
      </c>
      <c r="D11" s="28"/>
    </row>
    <row r="12" ht="82" customHeight="1" spans="2:4" x14ac:dyDescent="0.25">
      <c r="B12" s="29" t="s">
        <v>50</v>
      </c>
      <c r="C12" s="28" t="s">
        <v>51</v>
      </c>
      <c r="D12" s="28"/>
    </row>
    <row r="13" ht="56" customHeight="1" spans="2:4" x14ac:dyDescent="0.25">
      <c r="B13" s="29" t="s">
        <v>52</v>
      </c>
      <c r="C13" s="28" t="s">
        <v>53</v>
      </c>
      <c r="D13" s="28"/>
    </row>
    <row r="14" ht="95" customHeight="1" spans="2:4" x14ac:dyDescent="0.25">
      <c r="B14" s="29" t="s">
        <v>54</v>
      </c>
      <c r="C14" s="28" t="s">
        <v>55</v>
      </c>
      <c r="D14" s="28"/>
    </row>
    <row r="15" ht="17" customHeight="1" spans="2:4" x14ac:dyDescent="0.25">
      <c r="B15" s="29" t="s">
        <v>56</v>
      </c>
      <c r="C15" s="28" t="s">
        <v>57</v>
      </c>
      <c r="D15" s="28"/>
    </row>
    <row r="16" ht="30" customHeight="1" spans="2:4" x14ac:dyDescent="0.25">
      <c r="B16" s="29" t="s">
        <v>58</v>
      </c>
      <c r="C16" s="28" t="s">
        <v>59</v>
      </c>
      <c r="D16" s="28"/>
    </row>
    <row r="17" ht="15" customHeight="1" x14ac:dyDescent="0.25"/>
    <row r="18" ht="15" customHeight="1" spans="2:4" x14ac:dyDescent="0.25">
      <c r="B18" s="11" t="s">
        <v>60</v>
      </c>
      <c r="C18" s="11"/>
      <c r="D18" s="11"/>
    </row>
    <row r="19" ht="17" customHeight="1" spans="2:3" x14ac:dyDescent="0.25">
      <c r="B19" s="5" t="s">
        <v>61</v>
      </c>
      <c r="C19" s="30" t="s">
        <v>45</v>
      </c>
    </row>
    <row r="20" ht="17" customHeight="1" spans="2:3" x14ac:dyDescent="0.25">
      <c r="B20" s="5" t="s">
        <v>62</v>
      </c>
      <c r="C20" s="30" t="s">
        <v>63</v>
      </c>
    </row>
    <row r="21" ht="17" customHeight="1" spans="2:3" x14ac:dyDescent="0.25">
      <c r="B21" s="5" t="s">
        <v>64</v>
      </c>
      <c r="C21" s="30" t="s">
        <v>65</v>
      </c>
    </row>
    <row r="22" ht="17" customHeight="1" spans="2:3" x14ac:dyDescent="0.25">
      <c r="B22" s="5" t="s">
        <v>66</v>
      </c>
      <c r="C22" s="30" t="s">
        <v>67</v>
      </c>
    </row>
    <row r="23" ht="17" customHeight="1" spans="2:3" x14ac:dyDescent="0.25">
      <c r="B23" s="5" t="s">
        <v>68</v>
      </c>
      <c r="C23" s="30" t="s">
        <v>69</v>
      </c>
    </row>
    <row r="24" ht="17" customHeight="1" spans="3:3" x14ac:dyDescent="0.25">
      <c r="C24" s="30" t="s">
        <v>70</v>
      </c>
    </row>
    <row r="25" ht="17" customHeight="1" spans="3:3" x14ac:dyDescent="0.25">
      <c r="C25" s="30" t="s">
        <v>71</v>
      </c>
    </row>
    <row r="26" ht="17" customHeight="1" spans="3:3" x14ac:dyDescent="0.25">
      <c r="C26" s="30" t="s">
        <v>72</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Bid tab</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Bid Tabulation Template (Excel)</dc:title>
  <dc:subject>The bids for one package side by side: each bidder's base bid, an adjustment for scope a bidder left out, and the alternates you accept, giving a leveled total for each bidder and its difference from the low, so the low leveled bid shows even when it is not the low base bid.</dc:subject>
  <dc:description>Free template from https://framingandfigures.com/templates/bid-tabulation-template/</dc:description>
  <cp:keywords>bid tabulation template; bid comparison template; bid leveling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